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15" activeTab="0"/>
  </bookViews>
  <sheets>
    <sheet name="2018 Золотая линия" sheetId="1" r:id="rId1"/>
  </sheets>
  <definedNames/>
  <calcPr fullCalcOnLoad="1"/>
</workbook>
</file>

<file path=xl/sharedStrings.xml><?xml version="1.0" encoding="utf-8"?>
<sst xmlns="http://schemas.openxmlformats.org/spreadsheetml/2006/main" count="181" uniqueCount="42">
  <si>
    <t>Категория номеров, согласно классификации санатория</t>
  </si>
  <si>
    <t>Категория номеров, согласно классификации Профкурорт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</si>
  <si>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</si>
  <si>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</si>
  <si>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</si>
  <si>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</si>
  <si>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>2 Категория</t>
  </si>
  <si>
    <t>1К3м1к</t>
  </si>
  <si>
    <t>1 Категория</t>
  </si>
  <si>
    <t>Программы лечения</t>
  </si>
  <si>
    <t>Доп. место</t>
  </si>
  <si>
    <t>Стоимость указана на человека в сутки в рублях.</t>
  </si>
  <si>
    <r>
      <t xml:space="preserve">Цены на санаторно-курортные услуги в пансионат </t>
    </r>
    <r>
      <rPr>
        <b/>
        <sz val="14"/>
        <color indexed="10"/>
        <rFont val="Cambria"/>
        <family val="1"/>
      </rPr>
      <t xml:space="preserve">"Золотая линия" </t>
    </r>
  </si>
  <si>
    <t>2-мест. 1-комн. стандарт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</si>
  <si>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</si>
  <si>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>Основное место на ребенка от 2 до 12 лет</t>
  </si>
  <si>
    <t>Доп. место на ребенка от 2 до 12 лет</t>
  </si>
  <si>
    <t>1К2м1к</t>
  </si>
  <si>
    <t>2-мест. 1-комн. ПК</t>
  </si>
  <si>
    <t>3-мест. 1-комн. семейный</t>
  </si>
  <si>
    <t>Пл2м1к</t>
  </si>
  <si>
    <t>ПОЛУЛЮКС</t>
  </si>
  <si>
    <t>2-мест. 1-комн. полулюкс</t>
  </si>
  <si>
    <t>Л2м2к</t>
  </si>
  <si>
    <t>ЛЮКС</t>
  </si>
  <si>
    <t>2-мест. 2-комн. люкс</t>
  </si>
  <si>
    <t>АПАРТАМЕНТ</t>
  </si>
  <si>
    <t>А2м2к</t>
  </si>
  <si>
    <t>2-мест. 2-уровн. Люкс</t>
  </si>
  <si>
    <t>2К2м1к</t>
  </si>
  <si>
    <t>Оздоровительная (3-х разовое питание)*</t>
  </si>
  <si>
    <t xml:space="preserve">*Дополнительные места реализуются на месте в пансионате за дополнительную плату. </t>
  </si>
  <si>
    <t>с 01.06.2018 по 30.06.2018</t>
  </si>
  <si>
    <t>с 01.07.2018 по 31.07.2018</t>
  </si>
  <si>
    <t>с 01.08.2018 по 31.08.2018</t>
  </si>
  <si>
    <t>с 01.09.2018 по 30.09.2018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</si>
  <si>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детская площадка, детская игровая комната, тренажерный зал, теннисный корт, настольный теннис, открытый бассейн, библиотека.</t>
    </r>
  </si>
  <si>
    <r>
      <t xml:space="preserve">Дети до 2-х лет без предоставления места и питания принимаются в пансионат за доп. плату на месте - </t>
    </r>
    <r>
      <rPr>
        <b/>
        <sz val="11"/>
        <color indexed="8"/>
        <rFont val="Cambria"/>
        <family val="1"/>
      </rPr>
      <t>200 руб./сутки (коммунальные расходы).</t>
    </r>
  </si>
  <si>
    <t>Оздоровительная (без питания)*</t>
  </si>
  <si>
    <r>
      <t xml:space="preserve">Дополнительно на месте в пансионате за дополнительную плату можно приобрести питание:                             </t>
    </r>
    <r>
      <rPr>
        <sz val="11"/>
        <rFont val="Cambria"/>
        <family val="1"/>
      </rPr>
      <t>- 3-х разовое питание по цене: 1 350 руб./чел./день                                                                                                                                          - завтрак: 400 руб./чел./день                                                                                                                                                                                                       - обед: 550 руб./чел./день                                                                                                                                                                                                                    - ужин: 400 руб./чел./день</t>
    </r>
  </si>
  <si>
    <t>Профсоюзная Оздоровительная (3-х разовое питание)*</t>
  </si>
  <si>
    <t>с 01.05.2018 по 31.05.2018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</si>
</sst>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3" fontId="1" fillId="0" borderId="0" xfId="61" applyNumberFormat="1" applyFont="1" applyFill="1" applyBorder="1" applyAlignment="1">
      <alignment horizontal="center" vertical="center"/>
    </xf>
    <xf numFmtId="3" fontId="1" fillId="0" borderId="0" xfId="61" applyNumberFormat="1" applyFont="1" applyFill="1" applyBorder="1" applyAlignment="1">
      <alignment horizontal="center" vertical="center" wrapText="1"/>
    </xf>
    <xf numFmtId="3" fontId="32" fillId="0" borderId="0" xfId="6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52" applyFont="1" applyBorder="1" applyAlignment="1">
      <alignment horizontal="center" vertical="center" wrapText="1"/>
      <protection/>
    </xf>
    <xf numFmtId="0" fontId="5" fillId="0" borderId="33" xfId="52" applyFont="1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left" vertical="top" wrapText="1"/>
    </xf>
    <xf numFmtId="0" fontId="56" fillId="0" borderId="35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5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3.00390625" style="5" customWidth="1"/>
    <col min="2" max="2" width="15.00390625" style="5" customWidth="1"/>
    <col min="3" max="3" width="22.28125" style="11" customWidth="1"/>
    <col min="4" max="4" width="9.8515625" style="5" customWidth="1"/>
    <col min="5" max="5" width="9.57421875" style="9" customWidth="1"/>
    <col min="6" max="6" width="7.421875" style="5" customWidth="1"/>
    <col min="7" max="9" width="9.140625" style="5" customWidth="1"/>
    <col min="10" max="10" width="7.8515625" style="5" customWidth="1"/>
    <col min="11" max="11" width="9.140625" style="5" customWidth="1"/>
    <col min="12" max="13" width="7.8515625" style="5" customWidth="1"/>
    <col min="14" max="196" width="9.140625" style="5" customWidth="1"/>
    <col min="197" max="197" width="10.8515625" style="5" customWidth="1"/>
    <col min="198" max="198" width="14.7109375" style="5" customWidth="1"/>
    <col min="199" max="199" width="37.00390625" style="5" customWidth="1"/>
    <col min="200" max="200" width="10.00390625" style="5" customWidth="1"/>
    <col min="201" max="201" width="8.57421875" style="5" customWidth="1"/>
    <col min="202" max="202" width="6.7109375" style="5" customWidth="1"/>
    <col min="203" max="203" width="8.140625" style="5" customWidth="1"/>
    <col min="204" max="204" width="8.57421875" style="5" customWidth="1"/>
    <col min="205" max="205" width="9.57421875" style="5" customWidth="1"/>
    <col min="206" max="206" width="8.28125" style="5" customWidth="1"/>
    <col min="207" max="207" width="7.00390625" style="5" customWidth="1"/>
    <col min="208" max="208" width="8.00390625" style="5" customWidth="1"/>
    <col min="209" max="209" width="9.7109375" style="5" customWidth="1"/>
    <col min="210" max="16384" width="9.140625" style="5" customWidth="1"/>
  </cols>
  <sheetData>
    <row r="2" spans="2:8" ht="18">
      <c r="B2" s="12" t="s">
        <v>12</v>
      </c>
      <c r="C2" s="6"/>
      <c r="D2" s="7"/>
      <c r="E2" s="8"/>
      <c r="F2" s="4"/>
      <c r="G2" s="4"/>
      <c r="H2" s="4"/>
    </row>
    <row r="3" spans="2:8" ht="18.75" thickBot="1">
      <c r="B3" s="12"/>
      <c r="C3" s="6"/>
      <c r="D3" s="7"/>
      <c r="E3" s="8"/>
      <c r="F3" s="4"/>
      <c r="G3" s="4"/>
      <c r="H3" s="4"/>
    </row>
    <row r="4" spans="1:28" ht="15.75" customHeight="1" thickBot="1">
      <c r="A4" s="53" t="s">
        <v>5</v>
      </c>
      <c r="B4" s="54"/>
      <c r="C4" s="55"/>
      <c r="D4" s="44" t="s">
        <v>41</v>
      </c>
      <c r="E4" s="45"/>
      <c r="F4" s="45"/>
      <c r="G4" s="45"/>
      <c r="H4" s="46"/>
      <c r="I4" s="44" t="s">
        <v>32</v>
      </c>
      <c r="J4" s="45"/>
      <c r="K4" s="45"/>
      <c r="L4" s="45"/>
      <c r="M4" s="46"/>
      <c r="N4" s="44" t="s">
        <v>33</v>
      </c>
      <c r="O4" s="45"/>
      <c r="P4" s="45"/>
      <c r="Q4" s="45"/>
      <c r="R4" s="46"/>
      <c r="S4" s="44" t="s">
        <v>34</v>
      </c>
      <c r="T4" s="45"/>
      <c r="U4" s="45"/>
      <c r="V4" s="45"/>
      <c r="W4" s="46"/>
      <c r="X4" s="44" t="s">
        <v>35</v>
      </c>
      <c r="Y4" s="45"/>
      <c r="Z4" s="45"/>
      <c r="AA4" s="45"/>
      <c r="AB4" s="46"/>
    </row>
    <row r="5" spans="1:28" ht="27.75" customHeight="1" thickBot="1">
      <c r="A5" s="56" t="s">
        <v>9</v>
      </c>
      <c r="B5" s="57"/>
      <c r="C5" s="58"/>
      <c r="D5" s="47" t="s">
        <v>40</v>
      </c>
      <c r="E5" s="48"/>
      <c r="F5" s="48"/>
      <c r="G5" s="48"/>
      <c r="H5" s="49"/>
      <c r="I5" s="47" t="s">
        <v>40</v>
      </c>
      <c r="J5" s="48"/>
      <c r="K5" s="48"/>
      <c r="L5" s="48"/>
      <c r="M5" s="49"/>
      <c r="N5" s="47" t="s">
        <v>40</v>
      </c>
      <c r="O5" s="48"/>
      <c r="P5" s="48"/>
      <c r="Q5" s="48"/>
      <c r="R5" s="49"/>
      <c r="S5" s="47" t="s">
        <v>40</v>
      </c>
      <c r="T5" s="48"/>
      <c r="U5" s="48"/>
      <c r="V5" s="48"/>
      <c r="W5" s="49"/>
      <c r="X5" s="47" t="s">
        <v>40</v>
      </c>
      <c r="Y5" s="48"/>
      <c r="Z5" s="48"/>
      <c r="AA5" s="48"/>
      <c r="AB5" s="49"/>
    </row>
    <row r="6" spans="1:28" ht="90" thickBot="1">
      <c r="A6" s="13" t="s">
        <v>4</v>
      </c>
      <c r="B6" s="14" t="s">
        <v>1</v>
      </c>
      <c r="C6" s="15" t="s">
        <v>0</v>
      </c>
      <c r="D6" s="36" t="s">
        <v>2</v>
      </c>
      <c r="E6" s="37" t="s">
        <v>3</v>
      </c>
      <c r="F6" s="37" t="s">
        <v>10</v>
      </c>
      <c r="G6" s="37" t="s">
        <v>15</v>
      </c>
      <c r="H6" s="38" t="s">
        <v>16</v>
      </c>
      <c r="I6" s="36" t="s">
        <v>2</v>
      </c>
      <c r="J6" s="37" t="s">
        <v>3</v>
      </c>
      <c r="K6" s="37" t="s">
        <v>10</v>
      </c>
      <c r="L6" s="37" t="s">
        <v>15</v>
      </c>
      <c r="M6" s="38" t="s">
        <v>16</v>
      </c>
      <c r="N6" s="36" t="s">
        <v>2</v>
      </c>
      <c r="O6" s="37" t="s">
        <v>3</v>
      </c>
      <c r="P6" s="37" t="s">
        <v>10</v>
      </c>
      <c r="Q6" s="37" t="s">
        <v>15</v>
      </c>
      <c r="R6" s="38" t="s">
        <v>16</v>
      </c>
      <c r="S6" s="36" t="s">
        <v>2</v>
      </c>
      <c r="T6" s="37" t="s">
        <v>3</v>
      </c>
      <c r="U6" s="37" t="s">
        <v>10</v>
      </c>
      <c r="V6" s="37" t="s">
        <v>15</v>
      </c>
      <c r="W6" s="38" t="s">
        <v>16</v>
      </c>
      <c r="X6" s="36" t="s">
        <v>2</v>
      </c>
      <c r="Y6" s="37" t="s">
        <v>3</v>
      </c>
      <c r="Z6" s="37" t="s">
        <v>10</v>
      </c>
      <c r="AA6" s="37" t="s">
        <v>15</v>
      </c>
      <c r="AB6" s="38" t="s">
        <v>16</v>
      </c>
    </row>
    <row r="7" spans="1:28" ht="25.5">
      <c r="A7" s="16" t="s">
        <v>29</v>
      </c>
      <c r="B7" s="17" t="s">
        <v>6</v>
      </c>
      <c r="C7" s="18" t="s">
        <v>13</v>
      </c>
      <c r="D7" s="39">
        <v>2890</v>
      </c>
      <c r="E7" s="40">
        <v>1445</v>
      </c>
      <c r="F7" s="40">
        <v>0</v>
      </c>
      <c r="G7" s="40">
        <v>1445</v>
      </c>
      <c r="H7" s="41">
        <v>0</v>
      </c>
      <c r="I7" s="39">
        <v>3230</v>
      </c>
      <c r="J7" s="40">
        <v>1615</v>
      </c>
      <c r="K7" s="40">
        <v>0</v>
      </c>
      <c r="L7" s="40">
        <v>1615</v>
      </c>
      <c r="M7" s="41">
        <v>0</v>
      </c>
      <c r="N7" s="39">
        <v>3825</v>
      </c>
      <c r="O7" s="40">
        <v>1912.5</v>
      </c>
      <c r="P7" s="40">
        <v>0</v>
      </c>
      <c r="Q7" s="40">
        <v>1912.5</v>
      </c>
      <c r="R7" s="41">
        <v>0</v>
      </c>
      <c r="S7" s="39">
        <v>3825</v>
      </c>
      <c r="T7" s="40">
        <v>1912.5</v>
      </c>
      <c r="U7" s="40">
        <v>0</v>
      </c>
      <c r="V7" s="40">
        <v>1912.5</v>
      </c>
      <c r="W7" s="41">
        <v>0</v>
      </c>
      <c r="X7" s="39">
        <v>2890</v>
      </c>
      <c r="Y7" s="40">
        <v>1445</v>
      </c>
      <c r="Z7" s="40">
        <v>0</v>
      </c>
      <c r="AA7" s="40">
        <v>1445</v>
      </c>
      <c r="AB7" s="41">
        <v>0</v>
      </c>
    </row>
    <row r="8" spans="1:28" ht="15">
      <c r="A8" s="19" t="s">
        <v>17</v>
      </c>
      <c r="B8" s="34" t="s">
        <v>8</v>
      </c>
      <c r="C8" s="35" t="s">
        <v>18</v>
      </c>
      <c r="D8" s="25">
        <v>3315</v>
      </c>
      <c r="E8" s="26">
        <v>1657.5</v>
      </c>
      <c r="F8" s="26">
        <v>0</v>
      </c>
      <c r="G8" s="26">
        <v>1657.5</v>
      </c>
      <c r="H8" s="27">
        <v>0</v>
      </c>
      <c r="I8" s="25">
        <v>3485</v>
      </c>
      <c r="J8" s="26">
        <v>1742.5</v>
      </c>
      <c r="K8" s="26">
        <v>0</v>
      </c>
      <c r="L8" s="26">
        <v>1742.5</v>
      </c>
      <c r="M8" s="27">
        <v>0</v>
      </c>
      <c r="N8" s="25">
        <v>4199</v>
      </c>
      <c r="O8" s="26">
        <v>2099.5</v>
      </c>
      <c r="P8" s="26">
        <v>0</v>
      </c>
      <c r="Q8" s="26">
        <v>2099.5</v>
      </c>
      <c r="R8" s="27">
        <v>0</v>
      </c>
      <c r="S8" s="25">
        <v>4199</v>
      </c>
      <c r="T8" s="26">
        <v>2099.5</v>
      </c>
      <c r="U8" s="26">
        <v>0</v>
      </c>
      <c r="V8" s="26">
        <v>2099.5</v>
      </c>
      <c r="W8" s="27">
        <v>0</v>
      </c>
      <c r="X8" s="25">
        <v>3315</v>
      </c>
      <c r="Y8" s="26">
        <v>1657.5</v>
      </c>
      <c r="Z8" s="26">
        <v>0</v>
      </c>
      <c r="AA8" s="26">
        <v>1657.5</v>
      </c>
      <c r="AB8" s="27">
        <v>0</v>
      </c>
    </row>
    <row r="9" spans="1:28" ht="25.5">
      <c r="A9" s="19" t="s">
        <v>7</v>
      </c>
      <c r="B9" s="34" t="s">
        <v>8</v>
      </c>
      <c r="C9" s="35" t="s">
        <v>19</v>
      </c>
      <c r="D9" s="25">
        <v>4972.5</v>
      </c>
      <c r="E9" s="26">
        <v>1657.5</v>
      </c>
      <c r="F9" s="26">
        <v>0</v>
      </c>
      <c r="G9" s="26">
        <v>1657.5</v>
      </c>
      <c r="H9" s="27">
        <v>0</v>
      </c>
      <c r="I9" s="25">
        <v>5227.5</v>
      </c>
      <c r="J9" s="26">
        <v>1742.5</v>
      </c>
      <c r="K9" s="26">
        <v>0</v>
      </c>
      <c r="L9" s="26">
        <v>1742.5</v>
      </c>
      <c r="M9" s="27">
        <v>0</v>
      </c>
      <c r="N9" s="25">
        <v>6298.5</v>
      </c>
      <c r="O9" s="26">
        <v>2099.5</v>
      </c>
      <c r="P9" s="26">
        <v>0</v>
      </c>
      <c r="Q9" s="26">
        <v>2099.5</v>
      </c>
      <c r="R9" s="27">
        <v>0</v>
      </c>
      <c r="S9" s="25">
        <v>6298.5</v>
      </c>
      <c r="T9" s="26">
        <v>2099.5</v>
      </c>
      <c r="U9" s="26">
        <v>0</v>
      </c>
      <c r="V9" s="26">
        <v>2099.5</v>
      </c>
      <c r="W9" s="27">
        <v>0</v>
      </c>
      <c r="X9" s="25">
        <v>4972.5</v>
      </c>
      <c r="Y9" s="26">
        <v>1657.5</v>
      </c>
      <c r="Z9" s="26">
        <v>0</v>
      </c>
      <c r="AA9" s="26">
        <v>1657.5</v>
      </c>
      <c r="AB9" s="27">
        <v>0</v>
      </c>
    </row>
    <row r="10" spans="1:28" ht="25.5">
      <c r="A10" s="19" t="s">
        <v>20</v>
      </c>
      <c r="B10" s="34" t="s">
        <v>21</v>
      </c>
      <c r="C10" s="35" t="s">
        <v>22</v>
      </c>
      <c r="D10" s="25">
        <v>3570</v>
      </c>
      <c r="E10" s="26">
        <v>1785</v>
      </c>
      <c r="F10" s="26">
        <v>0</v>
      </c>
      <c r="G10" s="26">
        <v>1785</v>
      </c>
      <c r="H10" s="27">
        <v>0</v>
      </c>
      <c r="I10" s="25">
        <v>3995</v>
      </c>
      <c r="J10" s="26">
        <v>1997.5</v>
      </c>
      <c r="K10" s="26">
        <v>0</v>
      </c>
      <c r="L10" s="26">
        <v>1997.5</v>
      </c>
      <c r="M10" s="27">
        <v>0</v>
      </c>
      <c r="N10" s="25">
        <v>5066</v>
      </c>
      <c r="O10" s="26">
        <v>2533</v>
      </c>
      <c r="P10" s="26">
        <v>0</v>
      </c>
      <c r="Q10" s="26">
        <v>2533</v>
      </c>
      <c r="R10" s="27">
        <v>0</v>
      </c>
      <c r="S10" s="25">
        <v>5066</v>
      </c>
      <c r="T10" s="26">
        <v>2533</v>
      </c>
      <c r="U10" s="26">
        <v>0</v>
      </c>
      <c r="V10" s="26">
        <v>2533</v>
      </c>
      <c r="W10" s="27">
        <v>0</v>
      </c>
      <c r="X10" s="25">
        <v>3570</v>
      </c>
      <c r="Y10" s="26">
        <v>1785</v>
      </c>
      <c r="Z10" s="26">
        <v>0</v>
      </c>
      <c r="AA10" s="26">
        <v>1785</v>
      </c>
      <c r="AB10" s="27">
        <v>0</v>
      </c>
    </row>
    <row r="11" spans="1:28" ht="15">
      <c r="A11" s="19" t="s">
        <v>23</v>
      </c>
      <c r="B11" s="20" t="s">
        <v>24</v>
      </c>
      <c r="C11" s="21" t="s">
        <v>25</v>
      </c>
      <c r="D11" s="25">
        <v>4590</v>
      </c>
      <c r="E11" s="26">
        <v>2295</v>
      </c>
      <c r="F11" s="26">
        <v>0</v>
      </c>
      <c r="G11" s="26">
        <v>2295</v>
      </c>
      <c r="H11" s="27">
        <v>0</v>
      </c>
      <c r="I11" s="25">
        <v>4590</v>
      </c>
      <c r="J11" s="26">
        <v>2295</v>
      </c>
      <c r="K11" s="26">
        <v>0</v>
      </c>
      <c r="L11" s="26">
        <v>2295</v>
      </c>
      <c r="M11" s="27">
        <v>0</v>
      </c>
      <c r="N11" s="25">
        <v>7140</v>
      </c>
      <c r="O11" s="26">
        <v>3570</v>
      </c>
      <c r="P11" s="26">
        <v>0</v>
      </c>
      <c r="Q11" s="26">
        <v>3570</v>
      </c>
      <c r="R11" s="27">
        <v>0</v>
      </c>
      <c r="S11" s="25">
        <v>7140</v>
      </c>
      <c r="T11" s="26">
        <v>3570</v>
      </c>
      <c r="U11" s="26">
        <v>0</v>
      </c>
      <c r="V11" s="26">
        <v>3570</v>
      </c>
      <c r="W11" s="27">
        <v>0</v>
      </c>
      <c r="X11" s="25">
        <v>4590</v>
      </c>
      <c r="Y11" s="26">
        <v>2295</v>
      </c>
      <c r="Z11" s="26">
        <v>0</v>
      </c>
      <c r="AA11" s="26">
        <v>2295</v>
      </c>
      <c r="AB11" s="27">
        <v>0</v>
      </c>
    </row>
    <row r="12" spans="1:28" ht="15.75" thickBot="1">
      <c r="A12" s="22" t="s">
        <v>27</v>
      </c>
      <c r="B12" s="23" t="s">
        <v>26</v>
      </c>
      <c r="C12" s="24" t="s">
        <v>28</v>
      </c>
      <c r="D12" s="28">
        <v>5015</v>
      </c>
      <c r="E12" s="29">
        <v>2507.5</v>
      </c>
      <c r="F12" s="29">
        <v>0</v>
      </c>
      <c r="G12" s="29">
        <v>2507.5</v>
      </c>
      <c r="H12" s="30">
        <v>0</v>
      </c>
      <c r="I12" s="28">
        <v>5270</v>
      </c>
      <c r="J12" s="29">
        <v>2635</v>
      </c>
      <c r="K12" s="29">
        <v>0</v>
      </c>
      <c r="L12" s="29">
        <v>2635</v>
      </c>
      <c r="M12" s="30">
        <v>0</v>
      </c>
      <c r="N12" s="28">
        <v>7735</v>
      </c>
      <c r="O12" s="29">
        <v>3867.5</v>
      </c>
      <c r="P12" s="29">
        <v>0</v>
      </c>
      <c r="Q12" s="29">
        <v>3867.5</v>
      </c>
      <c r="R12" s="30">
        <v>0</v>
      </c>
      <c r="S12" s="28">
        <v>7735</v>
      </c>
      <c r="T12" s="29">
        <v>3867.5</v>
      </c>
      <c r="U12" s="29">
        <v>0</v>
      </c>
      <c r="V12" s="29">
        <v>3867.5</v>
      </c>
      <c r="W12" s="30">
        <v>0</v>
      </c>
      <c r="X12" s="28">
        <v>5015</v>
      </c>
      <c r="Y12" s="29">
        <v>2507.5</v>
      </c>
      <c r="Z12" s="29">
        <v>0</v>
      </c>
      <c r="AA12" s="29">
        <v>2507.5</v>
      </c>
      <c r="AB12" s="30">
        <v>0</v>
      </c>
    </row>
    <row r="13" spans="1:13" ht="15">
      <c r="A13" s="61" t="s">
        <v>11</v>
      </c>
      <c r="B13" s="61"/>
      <c r="C13" s="61"/>
      <c r="D13" s="31" t="s">
        <v>14</v>
      </c>
      <c r="E13" s="32"/>
      <c r="F13" s="32"/>
      <c r="G13" s="32"/>
      <c r="H13" s="3"/>
      <c r="I13" s="1"/>
      <c r="J13" s="2"/>
      <c r="K13" s="3"/>
      <c r="L13" s="3"/>
      <c r="M13" s="3"/>
    </row>
    <row r="14" spans="1:13" ht="15">
      <c r="A14" s="33"/>
      <c r="B14" s="33"/>
      <c r="C14" s="33"/>
      <c r="D14" s="31"/>
      <c r="E14" s="32"/>
      <c r="F14" s="32"/>
      <c r="G14" s="32"/>
      <c r="H14" s="10"/>
      <c r="I14" s="9"/>
      <c r="J14" s="9"/>
      <c r="K14" s="9"/>
      <c r="L14" s="9"/>
      <c r="M14" s="9"/>
    </row>
    <row r="15" spans="1:8" ht="15" customHeight="1">
      <c r="A15" s="60" t="s">
        <v>36</v>
      </c>
      <c r="B15" s="60"/>
      <c r="C15" s="60"/>
      <c r="D15" s="60"/>
      <c r="E15" s="60"/>
      <c r="F15" s="60"/>
      <c r="G15" s="60"/>
      <c r="H15" s="60"/>
    </row>
    <row r="16" spans="1:8" ht="15">
      <c r="A16" s="60"/>
      <c r="B16" s="60"/>
      <c r="C16" s="60"/>
      <c r="D16" s="60"/>
      <c r="E16" s="60"/>
      <c r="F16" s="60"/>
      <c r="G16" s="60"/>
      <c r="H16" s="60"/>
    </row>
    <row r="17" spans="1:8" ht="15">
      <c r="A17" s="60"/>
      <c r="B17" s="60"/>
      <c r="C17" s="60"/>
      <c r="D17" s="60"/>
      <c r="E17" s="60"/>
      <c r="F17" s="60"/>
      <c r="G17" s="60"/>
      <c r="H17" s="60"/>
    </row>
    <row r="18" spans="1:8" ht="15">
      <c r="A18" s="62" t="s">
        <v>37</v>
      </c>
      <c r="B18" s="62"/>
      <c r="C18" s="62"/>
      <c r="D18" s="62"/>
      <c r="E18" s="62"/>
      <c r="F18" s="62"/>
      <c r="G18" s="62"/>
      <c r="H18" s="62"/>
    </row>
    <row r="19" spans="1:8" ht="15">
      <c r="A19" s="62"/>
      <c r="B19" s="62"/>
      <c r="C19" s="62"/>
      <c r="D19" s="62"/>
      <c r="E19" s="62"/>
      <c r="F19" s="62"/>
      <c r="G19" s="62"/>
      <c r="H19" s="62"/>
    </row>
    <row r="21" spans="1:15" ht="15.75" thickBot="1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28" ht="15.75" thickBot="1">
      <c r="A22" s="53" t="s">
        <v>5</v>
      </c>
      <c r="B22" s="54"/>
      <c r="C22" s="55"/>
      <c r="D22" s="44" t="s">
        <v>41</v>
      </c>
      <c r="E22" s="45"/>
      <c r="F22" s="45"/>
      <c r="G22" s="45"/>
      <c r="H22" s="46"/>
      <c r="I22" s="44" t="s">
        <v>32</v>
      </c>
      <c r="J22" s="45"/>
      <c r="K22" s="45"/>
      <c r="L22" s="45"/>
      <c r="M22" s="46"/>
      <c r="N22" s="44" t="s">
        <v>33</v>
      </c>
      <c r="O22" s="45"/>
      <c r="P22" s="45"/>
      <c r="Q22" s="45"/>
      <c r="R22" s="46"/>
      <c r="S22" s="44" t="s">
        <v>34</v>
      </c>
      <c r="T22" s="45"/>
      <c r="U22" s="45"/>
      <c r="V22" s="45"/>
      <c r="W22" s="46"/>
      <c r="X22" s="44" t="s">
        <v>35</v>
      </c>
      <c r="Y22" s="45"/>
      <c r="Z22" s="45"/>
      <c r="AA22" s="45"/>
      <c r="AB22" s="46"/>
    </row>
    <row r="23" spans="1:28" ht="15.75" thickBot="1">
      <c r="A23" s="56" t="s">
        <v>9</v>
      </c>
      <c r="B23" s="57"/>
      <c r="C23" s="58"/>
      <c r="D23" s="50" t="s">
        <v>30</v>
      </c>
      <c r="E23" s="51"/>
      <c r="F23" s="51"/>
      <c r="G23" s="51"/>
      <c r="H23" s="52"/>
      <c r="I23" s="50" t="s">
        <v>30</v>
      </c>
      <c r="J23" s="51"/>
      <c r="K23" s="51"/>
      <c r="L23" s="51"/>
      <c r="M23" s="52"/>
      <c r="N23" s="50" t="s">
        <v>30</v>
      </c>
      <c r="O23" s="51"/>
      <c r="P23" s="51"/>
      <c r="Q23" s="51"/>
      <c r="R23" s="52"/>
      <c r="S23" s="50" t="s">
        <v>30</v>
      </c>
      <c r="T23" s="51"/>
      <c r="U23" s="51"/>
      <c r="V23" s="51"/>
      <c r="W23" s="52"/>
      <c r="X23" s="50" t="s">
        <v>30</v>
      </c>
      <c r="Y23" s="51"/>
      <c r="Z23" s="51"/>
      <c r="AA23" s="51"/>
      <c r="AB23" s="52"/>
    </row>
    <row r="24" spans="1:28" ht="90" thickBot="1">
      <c r="A24" s="13" t="s">
        <v>4</v>
      </c>
      <c r="B24" s="14" t="s">
        <v>1</v>
      </c>
      <c r="C24" s="15" t="s">
        <v>0</v>
      </c>
      <c r="D24" s="36" t="s">
        <v>2</v>
      </c>
      <c r="E24" s="37" t="s">
        <v>3</v>
      </c>
      <c r="F24" s="37" t="s">
        <v>10</v>
      </c>
      <c r="G24" s="37" t="s">
        <v>15</v>
      </c>
      <c r="H24" s="38" t="s">
        <v>16</v>
      </c>
      <c r="I24" s="36" t="s">
        <v>2</v>
      </c>
      <c r="J24" s="37" t="s">
        <v>3</v>
      </c>
      <c r="K24" s="37" t="s">
        <v>10</v>
      </c>
      <c r="L24" s="37" t="s">
        <v>15</v>
      </c>
      <c r="M24" s="38" t="s">
        <v>16</v>
      </c>
      <c r="N24" s="36" t="s">
        <v>2</v>
      </c>
      <c r="O24" s="37" t="s">
        <v>3</v>
      </c>
      <c r="P24" s="37" t="s">
        <v>10</v>
      </c>
      <c r="Q24" s="37" t="s">
        <v>15</v>
      </c>
      <c r="R24" s="38" t="s">
        <v>16</v>
      </c>
      <c r="S24" s="36" t="s">
        <v>2</v>
      </c>
      <c r="T24" s="37" t="s">
        <v>3</v>
      </c>
      <c r="U24" s="37" t="s">
        <v>10</v>
      </c>
      <c r="V24" s="37" t="s">
        <v>15</v>
      </c>
      <c r="W24" s="38" t="s">
        <v>16</v>
      </c>
      <c r="X24" s="36" t="s">
        <v>2</v>
      </c>
      <c r="Y24" s="37" t="s">
        <v>3</v>
      </c>
      <c r="Z24" s="37" t="s">
        <v>10</v>
      </c>
      <c r="AA24" s="37" t="s">
        <v>15</v>
      </c>
      <c r="AB24" s="38" t="s">
        <v>16</v>
      </c>
    </row>
    <row r="25" spans="1:28" ht="25.5">
      <c r="A25" s="16" t="s">
        <v>29</v>
      </c>
      <c r="B25" s="17" t="s">
        <v>6</v>
      </c>
      <c r="C25" s="18" t="s">
        <v>13</v>
      </c>
      <c r="D25" s="39">
        <v>0</v>
      </c>
      <c r="E25" s="40">
        <v>0</v>
      </c>
      <c r="F25" s="40">
        <v>0</v>
      </c>
      <c r="G25" s="40">
        <f aca="true" t="shared" si="0" ref="G25:G30">E25</f>
        <v>0</v>
      </c>
      <c r="H25" s="41">
        <v>1500</v>
      </c>
      <c r="I25" s="39">
        <v>0</v>
      </c>
      <c r="J25" s="40">
        <v>0</v>
      </c>
      <c r="K25" s="40">
        <v>0</v>
      </c>
      <c r="L25" s="40">
        <f aca="true" t="shared" si="1" ref="L25:L30">J25</f>
        <v>0</v>
      </c>
      <c r="M25" s="41">
        <v>1500</v>
      </c>
      <c r="N25" s="39">
        <v>0</v>
      </c>
      <c r="O25" s="40">
        <v>0</v>
      </c>
      <c r="P25" s="40">
        <v>0</v>
      </c>
      <c r="Q25" s="40">
        <f aca="true" t="shared" si="2" ref="Q25:Q30">O25</f>
        <v>0</v>
      </c>
      <c r="R25" s="41">
        <v>1500</v>
      </c>
      <c r="S25" s="39">
        <v>0</v>
      </c>
      <c r="T25" s="40">
        <v>0</v>
      </c>
      <c r="U25" s="40">
        <v>0</v>
      </c>
      <c r="V25" s="40">
        <f aca="true" t="shared" si="3" ref="V25:V30">T25</f>
        <v>0</v>
      </c>
      <c r="W25" s="41">
        <v>1500</v>
      </c>
      <c r="X25" s="39">
        <v>0</v>
      </c>
      <c r="Y25" s="40">
        <v>0</v>
      </c>
      <c r="Z25" s="40">
        <v>0</v>
      </c>
      <c r="AA25" s="40">
        <f aca="true" t="shared" si="4" ref="AA25:AA30">Y25</f>
        <v>0</v>
      </c>
      <c r="AB25" s="41">
        <v>1500</v>
      </c>
    </row>
    <row r="26" spans="1:28" ht="15">
      <c r="A26" s="19" t="s">
        <v>17</v>
      </c>
      <c r="B26" s="34" t="s">
        <v>8</v>
      </c>
      <c r="C26" s="35" t="s">
        <v>18</v>
      </c>
      <c r="D26" s="25">
        <v>0</v>
      </c>
      <c r="E26" s="26">
        <v>0</v>
      </c>
      <c r="F26" s="26">
        <v>0</v>
      </c>
      <c r="G26" s="26">
        <f t="shared" si="0"/>
        <v>0</v>
      </c>
      <c r="H26" s="27">
        <v>1500</v>
      </c>
      <c r="I26" s="25">
        <v>0</v>
      </c>
      <c r="J26" s="26">
        <v>0</v>
      </c>
      <c r="K26" s="26">
        <v>0</v>
      </c>
      <c r="L26" s="26">
        <f t="shared" si="1"/>
        <v>0</v>
      </c>
      <c r="M26" s="27">
        <v>1500</v>
      </c>
      <c r="N26" s="25">
        <v>0</v>
      </c>
      <c r="O26" s="26">
        <v>0</v>
      </c>
      <c r="P26" s="26">
        <v>0</v>
      </c>
      <c r="Q26" s="26">
        <f t="shared" si="2"/>
        <v>0</v>
      </c>
      <c r="R26" s="27">
        <v>1500</v>
      </c>
      <c r="S26" s="25">
        <v>0</v>
      </c>
      <c r="T26" s="26">
        <v>0</v>
      </c>
      <c r="U26" s="26">
        <v>0</v>
      </c>
      <c r="V26" s="26">
        <f t="shared" si="3"/>
        <v>0</v>
      </c>
      <c r="W26" s="27">
        <v>1500</v>
      </c>
      <c r="X26" s="25">
        <v>0</v>
      </c>
      <c r="Y26" s="26">
        <v>0</v>
      </c>
      <c r="Z26" s="26">
        <v>0</v>
      </c>
      <c r="AA26" s="26">
        <f t="shared" si="4"/>
        <v>0</v>
      </c>
      <c r="AB26" s="27">
        <v>1500</v>
      </c>
    </row>
    <row r="27" spans="1:28" ht="25.5">
      <c r="A27" s="19" t="s">
        <v>7</v>
      </c>
      <c r="B27" s="34" t="s">
        <v>8</v>
      </c>
      <c r="C27" s="35" t="s">
        <v>19</v>
      </c>
      <c r="D27" s="25">
        <v>0</v>
      </c>
      <c r="E27" s="26">
        <v>0</v>
      </c>
      <c r="F27" s="26">
        <v>0</v>
      </c>
      <c r="G27" s="26">
        <f t="shared" si="0"/>
        <v>0</v>
      </c>
      <c r="H27" s="27">
        <v>1500</v>
      </c>
      <c r="I27" s="25">
        <v>0</v>
      </c>
      <c r="J27" s="26">
        <v>0</v>
      </c>
      <c r="K27" s="26">
        <v>0</v>
      </c>
      <c r="L27" s="26">
        <f t="shared" si="1"/>
        <v>0</v>
      </c>
      <c r="M27" s="27">
        <v>1500</v>
      </c>
      <c r="N27" s="25">
        <v>0</v>
      </c>
      <c r="O27" s="26">
        <v>0</v>
      </c>
      <c r="P27" s="26">
        <v>0</v>
      </c>
      <c r="Q27" s="26">
        <f t="shared" si="2"/>
        <v>0</v>
      </c>
      <c r="R27" s="27">
        <v>1500</v>
      </c>
      <c r="S27" s="25">
        <v>0</v>
      </c>
      <c r="T27" s="26">
        <v>0</v>
      </c>
      <c r="U27" s="26">
        <v>0</v>
      </c>
      <c r="V27" s="26">
        <f t="shared" si="3"/>
        <v>0</v>
      </c>
      <c r="W27" s="27">
        <v>1500</v>
      </c>
      <c r="X27" s="25">
        <v>0</v>
      </c>
      <c r="Y27" s="26">
        <v>0</v>
      </c>
      <c r="Z27" s="26">
        <v>0</v>
      </c>
      <c r="AA27" s="26">
        <f t="shared" si="4"/>
        <v>0</v>
      </c>
      <c r="AB27" s="27">
        <v>1500</v>
      </c>
    </row>
    <row r="28" spans="1:28" ht="25.5">
      <c r="A28" s="19" t="s">
        <v>20</v>
      </c>
      <c r="B28" s="34" t="s">
        <v>21</v>
      </c>
      <c r="C28" s="35" t="s">
        <v>22</v>
      </c>
      <c r="D28" s="25">
        <v>0</v>
      </c>
      <c r="E28" s="26">
        <v>0</v>
      </c>
      <c r="F28" s="26">
        <v>0</v>
      </c>
      <c r="G28" s="26">
        <f t="shared" si="0"/>
        <v>0</v>
      </c>
      <c r="H28" s="27">
        <v>1500</v>
      </c>
      <c r="I28" s="25">
        <v>0</v>
      </c>
      <c r="J28" s="26">
        <v>0</v>
      </c>
      <c r="K28" s="26">
        <v>0</v>
      </c>
      <c r="L28" s="26">
        <f t="shared" si="1"/>
        <v>0</v>
      </c>
      <c r="M28" s="27">
        <v>1500</v>
      </c>
      <c r="N28" s="25">
        <v>0</v>
      </c>
      <c r="O28" s="26">
        <v>0</v>
      </c>
      <c r="P28" s="26">
        <v>0</v>
      </c>
      <c r="Q28" s="26">
        <f t="shared" si="2"/>
        <v>0</v>
      </c>
      <c r="R28" s="27">
        <v>1500</v>
      </c>
      <c r="S28" s="25">
        <v>0</v>
      </c>
      <c r="T28" s="26">
        <v>0</v>
      </c>
      <c r="U28" s="26">
        <v>0</v>
      </c>
      <c r="V28" s="26">
        <f t="shared" si="3"/>
        <v>0</v>
      </c>
      <c r="W28" s="27">
        <v>1500</v>
      </c>
      <c r="X28" s="25">
        <v>0</v>
      </c>
      <c r="Y28" s="26">
        <v>0</v>
      </c>
      <c r="Z28" s="26">
        <v>0</v>
      </c>
      <c r="AA28" s="26">
        <f t="shared" si="4"/>
        <v>0</v>
      </c>
      <c r="AB28" s="27">
        <v>1500</v>
      </c>
    </row>
    <row r="29" spans="1:28" ht="15">
      <c r="A29" s="19" t="s">
        <v>23</v>
      </c>
      <c r="B29" s="20" t="s">
        <v>24</v>
      </c>
      <c r="C29" s="21" t="s">
        <v>25</v>
      </c>
      <c r="D29" s="25">
        <v>0</v>
      </c>
      <c r="E29" s="26">
        <v>0</v>
      </c>
      <c r="F29" s="26">
        <v>0</v>
      </c>
      <c r="G29" s="26">
        <f t="shared" si="0"/>
        <v>0</v>
      </c>
      <c r="H29" s="27">
        <v>1500</v>
      </c>
      <c r="I29" s="25">
        <v>0</v>
      </c>
      <c r="J29" s="26">
        <v>0</v>
      </c>
      <c r="K29" s="26">
        <v>0</v>
      </c>
      <c r="L29" s="26">
        <f t="shared" si="1"/>
        <v>0</v>
      </c>
      <c r="M29" s="27">
        <v>1500</v>
      </c>
      <c r="N29" s="25">
        <v>0</v>
      </c>
      <c r="O29" s="26">
        <v>0</v>
      </c>
      <c r="P29" s="26">
        <v>0</v>
      </c>
      <c r="Q29" s="26">
        <f t="shared" si="2"/>
        <v>0</v>
      </c>
      <c r="R29" s="27">
        <v>1500</v>
      </c>
      <c r="S29" s="25">
        <v>0</v>
      </c>
      <c r="T29" s="26">
        <v>0</v>
      </c>
      <c r="U29" s="26">
        <v>0</v>
      </c>
      <c r="V29" s="26">
        <f t="shared" si="3"/>
        <v>0</v>
      </c>
      <c r="W29" s="27">
        <v>1500</v>
      </c>
      <c r="X29" s="25">
        <v>0</v>
      </c>
      <c r="Y29" s="26">
        <v>0</v>
      </c>
      <c r="Z29" s="26">
        <v>0</v>
      </c>
      <c r="AA29" s="26">
        <f t="shared" si="4"/>
        <v>0</v>
      </c>
      <c r="AB29" s="27">
        <v>1500</v>
      </c>
    </row>
    <row r="30" spans="1:28" ht="15.75" thickBot="1">
      <c r="A30" s="22" t="s">
        <v>27</v>
      </c>
      <c r="B30" s="23" t="s">
        <v>26</v>
      </c>
      <c r="C30" s="24" t="s">
        <v>28</v>
      </c>
      <c r="D30" s="28">
        <v>0</v>
      </c>
      <c r="E30" s="29">
        <v>0</v>
      </c>
      <c r="F30" s="29">
        <v>0</v>
      </c>
      <c r="G30" s="29">
        <f t="shared" si="0"/>
        <v>0</v>
      </c>
      <c r="H30" s="30">
        <v>1500</v>
      </c>
      <c r="I30" s="28">
        <v>0</v>
      </c>
      <c r="J30" s="29">
        <v>0</v>
      </c>
      <c r="K30" s="29">
        <v>0</v>
      </c>
      <c r="L30" s="29">
        <f t="shared" si="1"/>
        <v>0</v>
      </c>
      <c r="M30" s="30">
        <v>1500</v>
      </c>
      <c r="N30" s="28">
        <v>0</v>
      </c>
      <c r="O30" s="29">
        <v>0</v>
      </c>
      <c r="P30" s="29">
        <v>0</v>
      </c>
      <c r="Q30" s="29">
        <f t="shared" si="2"/>
        <v>0</v>
      </c>
      <c r="R30" s="30">
        <v>1500</v>
      </c>
      <c r="S30" s="28">
        <v>0</v>
      </c>
      <c r="T30" s="29">
        <v>0</v>
      </c>
      <c r="U30" s="29">
        <v>0</v>
      </c>
      <c r="V30" s="29">
        <f t="shared" si="3"/>
        <v>0</v>
      </c>
      <c r="W30" s="30">
        <v>1500</v>
      </c>
      <c r="X30" s="28">
        <v>0</v>
      </c>
      <c r="Y30" s="29">
        <v>0</v>
      </c>
      <c r="Z30" s="29">
        <v>0</v>
      </c>
      <c r="AA30" s="29">
        <f t="shared" si="4"/>
        <v>0</v>
      </c>
      <c r="AB30" s="30">
        <v>1500</v>
      </c>
    </row>
    <row r="31" ht="15.75" thickBot="1">
      <c r="J31" s="9"/>
    </row>
    <row r="32" spans="1:28" ht="15.75" thickBot="1">
      <c r="A32" s="53" t="s">
        <v>5</v>
      </c>
      <c r="B32" s="54"/>
      <c r="C32" s="55"/>
      <c r="D32" s="44" t="s">
        <v>41</v>
      </c>
      <c r="E32" s="45"/>
      <c r="F32" s="45"/>
      <c r="G32" s="45"/>
      <c r="H32" s="46"/>
      <c r="I32" s="44" t="s">
        <v>32</v>
      </c>
      <c r="J32" s="45"/>
      <c r="K32" s="45"/>
      <c r="L32" s="45"/>
      <c r="M32" s="46"/>
      <c r="N32" s="44" t="s">
        <v>33</v>
      </c>
      <c r="O32" s="45"/>
      <c r="P32" s="45"/>
      <c r="Q32" s="45"/>
      <c r="R32" s="46"/>
      <c r="S32" s="44" t="s">
        <v>34</v>
      </c>
      <c r="T32" s="45"/>
      <c r="U32" s="45"/>
      <c r="V32" s="45"/>
      <c r="W32" s="46"/>
      <c r="X32" s="44" t="s">
        <v>35</v>
      </c>
      <c r="Y32" s="45"/>
      <c r="Z32" s="45"/>
      <c r="AA32" s="45"/>
      <c r="AB32" s="46"/>
    </row>
    <row r="33" spans="1:28" ht="15.75" thickBot="1">
      <c r="A33" s="56" t="s">
        <v>9</v>
      </c>
      <c r="B33" s="57"/>
      <c r="C33" s="58"/>
      <c r="D33" s="50" t="s">
        <v>38</v>
      </c>
      <c r="E33" s="51"/>
      <c r="F33" s="51"/>
      <c r="G33" s="51"/>
      <c r="H33" s="52"/>
      <c r="I33" s="50" t="s">
        <v>38</v>
      </c>
      <c r="J33" s="51"/>
      <c r="K33" s="51"/>
      <c r="L33" s="51"/>
      <c r="M33" s="52"/>
      <c r="N33" s="50" t="s">
        <v>38</v>
      </c>
      <c r="O33" s="51"/>
      <c r="P33" s="51"/>
      <c r="Q33" s="51"/>
      <c r="R33" s="52"/>
      <c r="S33" s="50" t="s">
        <v>38</v>
      </c>
      <c r="T33" s="51"/>
      <c r="U33" s="51"/>
      <c r="V33" s="51"/>
      <c r="W33" s="52"/>
      <c r="X33" s="50" t="s">
        <v>38</v>
      </c>
      <c r="Y33" s="51"/>
      <c r="Z33" s="51"/>
      <c r="AA33" s="51"/>
      <c r="AB33" s="52"/>
    </row>
    <row r="34" spans="1:28" ht="90" thickBot="1">
      <c r="A34" s="13" t="s">
        <v>4</v>
      </c>
      <c r="B34" s="14" t="s">
        <v>1</v>
      </c>
      <c r="C34" s="15" t="s">
        <v>0</v>
      </c>
      <c r="D34" s="36" t="s">
        <v>2</v>
      </c>
      <c r="E34" s="37" t="s">
        <v>3</v>
      </c>
      <c r="F34" s="37" t="s">
        <v>10</v>
      </c>
      <c r="G34" s="37" t="s">
        <v>15</v>
      </c>
      <c r="H34" s="38" t="s">
        <v>16</v>
      </c>
      <c r="I34" s="36" t="s">
        <v>2</v>
      </c>
      <c r="J34" s="37" t="s">
        <v>3</v>
      </c>
      <c r="K34" s="37" t="s">
        <v>10</v>
      </c>
      <c r="L34" s="37" t="s">
        <v>15</v>
      </c>
      <c r="M34" s="38" t="s">
        <v>16</v>
      </c>
      <c r="N34" s="36" t="s">
        <v>2</v>
      </c>
      <c r="O34" s="37" t="s">
        <v>3</v>
      </c>
      <c r="P34" s="37" t="s">
        <v>10</v>
      </c>
      <c r="Q34" s="37" t="s">
        <v>15</v>
      </c>
      <c r="R34" s="38" t="s">
        <v>16</v>
      </c>
      <c r="S34" s="36" t="s">
        <v>2</v>
      </c>
      <c r="T34" s="37" t="s">
        <v>3</v>
      </c>
      <c r="U34" s="37" t="s">
        <v>10</v>
      </c>
      <c r="V34" s="37" t="s">
        <v>15</v>
      </c>
      <c r="W34" s="38" t="s">
        <v>16</v>
      </c>
      <c r="X34" s="36" t="s">
        <v>2</v>
      </c>
      <c r="Y34" s="37" t="s">
        <v>3</v>
      </c>
      <c r="Z34" s="37" t="s">
        <v>10</v>
      </c>
      <c r="AA34" s="37" t="s">
        <v>15</v>
      </c>
      <c r="AB34" s="38" t="s">
        <v>16</v>
      </c>
    </row>
    <row r="35" spans="1:28" ht="25.5">
      <c r="A35" s="16" t="s">
        <v>29</v>
      </c>
      <c r="B35" s="17" t="s">
        <v>6</v>
      </c>
      <c r="C35" s="18" t="s">
        <v>13</v>
      </c>
      <c r="D35" s="39">
        <v>0</v>
      </c>
      <c r="E35" s="40">
        <v>0</v>
      </c>
      <c r="F35" s="40">
        <v>460</v>
      </c>
      <c r="G35" s="40">
        <f aca="true" t="shared" si="5" ref="G35:G40">E35</f>
        <v>0</v>
      </c>
      <c r="H35" s="41">
        <v>350</v>
      </c>
      <c r="I35" s="39">
        <v>0</v>
      </c>
      <c r="J35" s="40">
        <v>0</v>
      </c>
      <c r="K35" s="40">
        <v>460</v>
      </c>
      <c r="L35" s="40">
        <f aca="true" t="shared" si="6" ref="L35:L40">J35</f>
        <v>0</v>
      </c>
      <c r="M35" s="41">
        <v>350</v>
      </c>
      <c r="N35" s="39">
        <v>0</v>
      </c>
      <c r="O35" s="40">
        <v>0</v>
      </c>
      <c r="P35" s="40">
        <v>700</v>
      </c>
      <c r="Q35" s="40">
        <f aca="true" t="shared" si="7" ref="Q35:Q40">O35</f>
        <v>0</v>
      </c>
      <c r="R35" s="41">
        <v>560</v>
      </c>
      <c r="S35" s="39">
        <v>0</v>
      </c>
      <c r="T35" s="40">
        <v>0</v>
      </c>
      <c r="U35" s="40">
        <v>700</v>
      </c>
      <c r="V35" s="40">
        <f aca="true" t="shared" si="8" ref="V35:V40">T35</f>
        <v>0</v>
      </c>
      <c r="W35" s="41">
        <v>560</v>
      </c>
      <c r="X35" s="39">
        <v>0</v>
      </c>
      <c r="Y35" s="40">
        <v>0</v>
      </c>
      <c r="Z35" s="40">
        <v>460</v>
      </c>
      <c r="AA35" s="40">
        <f aca="true" t="shared" si="9" ref="AA35:AA40">Y35</f>
        <v>0</v>
      </c>
      <c r="AB35" s="41">
        <v>350</v>
      </c>
    </row>
    <row r="36" spans="1:28" ht="15">
      <c r="A36" s="19" t="s">
        <v>17</v>
      </c>
      <c r="B36" s="34" t="s">
        <v>8</v>
      </c>
      <c r="C36" s="35" t="s">
        <v>18</v>
      </c>
      <c r="D36" s="25">
        <v>0</v>
      </c>
      <c r="E36" s="26">
        <v>0</v>
      </c>
      <c r="F36" s="26">
        <v>460</v>
      </c>
      <c r="G36" s="26">
        <f t="shared" si="5"/>
        <v>0</v>
      </c>
      <c r="H36" s="27">
        <v>350</v>
      </c>
      <c r="I36" s="25">
        <v>0</v>
      </c>
      <c r="J36" s="26">
        <v>0</v>
      </c>
      <c r="K36" s="26">
        <v>460</v>
      </c>
      <c r="L36" s="26">
        <f t="shared" si="6"/>
        <v>0</v>
      </c>
      <c r="M36" s="27">
        <v>350</v>
      </c>
      <c r="N36" s="25">
        <v>0</v>
      </c>
      <c r="O36" s="26">
        <v>0</v>
      </c>
      <c r="P36" s="26">
        <v>700</v>
      </c>
      <c r="Q36" s="26">
        <f t="shared" si="7"/>
        <v>0</v>
      </c>
      <c r="R36" s="27">
        <v>560</v>
      </c>
      <c r="S36" s="25">
        <v>0</v>
      </c>
      <c r="T36" s="26">
        <v>0</v>
      </c>
      <c r="U36" s="26">
        <v>700</v>
      </c>
      <c r="V36" s="26">
        <f t="shared" si="8"/>
        <v>0</v>
      </c>
      <c r="W36" s="27">
        <v>560</v>
      </c>
      <c r="X36" s="25">
        <v>0</v>
      </c>
      <c r="Y36" s="26">
        <v>0</v>
      </c>
      <c r="Z36" s="26">
        <v>460</v>
      </c>
      <c r="AA36" s="26">
        <f t="shared" si="9"/>
        <v>0</v>
      </c>
      <c r="AB36" s="27">
        <v>350</v>
      </c>
    </row>
    <row r="37" spans="1:28" ht="25.5">
      <c r="A37" s="19" t="s">
        <v>7</v>
      </c>
      <c r="B37" s="34" t="s">
        <v>8</v>
      </c>
      <c r="C37" s="35" t="s">
        <v>19</v>
      </c>
      <c r="D37" s="25">
        <v>0</v>
      </c>
      <c r="E37" s="26">
        <v>0</v>
      </c>
      <c r="F37" s="26">
        <v>460</v>
      </c>
      <c r="G37" s="26">
        <f t="shared" si="5"/>
        <v>0</v>
      </c>
      <c r="H37" s="27">
        <v>350</v>
      </c>
      <c r="I37" s="25">
        <v>0</v>
      </c>
      <c r="J37" s="26">
        <v>0</v>
      </c>
      <c r="K37" s="26">
        <v>460</v>
      </c>
      <c r="L37" s="26">
        <f t="shared" si="6"/>
        <v>0</v>
      </c>
      <c r="M37" s="27">
        <v>350</v>
      </c>
      <c r="N37" s="25">
        <v>0</v>
      </c>
      <c r="O37" s="26">
        <v>0</v>
      </c>
      <c r="P37" s="26">
        <v>700</v>
      </c>
      <c r="Q37" s="26">
        <f t="shared" si="7"/>
        <v>0</v>
      </c>
      <c r="R37" s="27">
        <v>560</v>
      </c>
      <c r="S37" s="25">
        <v>0</v>
      </c>
      <c r="T37" s="26">
        <v>0</v>
      </c>
      <c r="U37" s="26">
        <v>700</v>
      </c>
      <c r="V37" s="26">
        <f t="shared" si="8"/>
        <v>0</v>
      </c>
      <c r="W37" s="27">
        <v>560</v>
      </c>
      <c r="X37" s="25">
        <v>0</v>
      </c>
      <c r="Y37" s="26">
        <v>0</v>
      </c>
      <c r="Z37" s="26">
        <v>460</v>
      </c>
      <c r="AA37" s="26">
        <f t="shared" si="9"/>
        <v>0</v>
      </c>
      <c r="AB37" s="27">
        <v>350</v>
      </c>
    </row>
    <row r="38" spans="1:28" ht="25.5">
      <c r="A38" s="19" t="s">
        <v>20</v>
      </c>
      <c r="B38" s="34" t="s">
        <v>21</v>
      </c>
      <c r="C38" s="35" t="s">
        <v>22</v>
      </c>
      <c r="D38" s="25">
        <v>0</v>
      </c>
      <c r="E38" s="26">
        <v>0</v>
      </c>
      <c r="F38" s="26">
        <v>460</v>
      </c>
      <c r="G38" s="26">
        <f t="shared" si="5"/>
        <v>0</v>
      </c>
      <c r="H38" s="27">
        <v>350</v>
      </c>
      <c r="I38" s="25">
        <v>0</v>
      </c>
      <c r="J38" s="26">
        <v>0</v>
      </c>
      <c r="K38" s="26">
        <v>460</v>
      </c>
      <c r="L38" s="26">
        <f t="shared" si="6"/>
        <v>0</v>
      </c>
      <c r="M38" s="27">
        <v>350</v>
      </c>
      <c r="N38" s="25">
        <v>0</v>
      </c>
      <c r="O38" s="26">
        <v>0</v>
      </c>
      <c r="P38" s="26">
        <v>700</v>
      </c>
      <c r="Q38" s="26">
        <f t="shared" si="7"/>
        <v>0</v>
      </c>
      <c r="R38" s="27">
        <v>560</v>
      </c>
      <c r="S38" s="25">
        <v>0</v>
      </c>
      <c r="T38" s="26">
        <v>0</v>
      </c>
      <c r="U38" s="26">
        <v>700</v>
      </c>
      <c r="V38" s="26">
        <f t="shared" si="8"/>
        <v>0</v>
      </c>
      <c r="W38" s="27">
        <v>560</v>
      </c>
      <c r="X38" s="25">
        <v>0</v>
      </c>
      <c r="Y38" s="26">
        <v>0</v>
      </c>
      <c r="Z38" s="26">
        <v>460</v>
      </c>
      <c r="AA38" s="26">
        <f t="shared" si="9"/>
        <v>0</v>
      </c>
      <c r="AB38" s="27">
        <v>350</v>
      </c>
    </row>
    <row r="39" spans="1:28" ht="15">
      <c r="A39" s="19" t="s">
        <v>23</v>
      </c>
      <c r="B39" s="20" t="s">
        <v>24</v>
      </c>
      <c r="C39" s="21" t="s">
        <v>25</v>
      </c>
      <c r="D39" s="25">
        <v>0</v>
      </c>
      <c r="E39" s="26">
        <v>0</v>
      </c>
      <c r="F39" s="26">
        <v>460</v>
      </c>
      <c r="G39" s="26">
        <f t="shared" si="5"/>
        <v>0</v>
      </c>
      <c r="H39" s="27">
        <v>350</v>
      </c>
      <c r="I39" s="25">
        <v>0</v>
      </c>
      <c r="J39" s="26">
        <v>0</v>
      </c>
      <c r="K39" s="26">
        <v>460</v>
      </c>
      <c r="L39" s="26">
        <f t="shared" si="6"/>
        <v>0</v>
      </c>
      <c r="M39" s="27">
        <v>350</v>
      </c>
      <c r="N39" s="25">
        <v>0</v>
      </c>
      <c r="O39" s="26">
        <v>0</v>
      </c>
      <c r="P39" s="26">
        <v>700</v>
      </c>
      <c r="Q39" s="26">
        <f t="shared" si="7"/>
        <v>0</v>
      </c>
      <c r="R39" s="27">
        <v>560</v>
      </c>
      <c r="S39" s="25">
        <v>0</v>
      </c>
      <c r="T39" s="26">
        <v>0</v>
      </c>
      <c r="U39" s="26">
        <v>700</v>
      </c>
      <c r="V39" s="26">
        <f t="shared" si="8"/>
        <v>0</v>
      </c>
      <c r="W39" s="27">
        <v>560</v>
      </c>
      <c r="X39" s="25">
        <v>0</v>
      </c>
      <c r="Y39" s="26">
        <v>0</v>
      </c>
      <c r="Z39" s="26">
        <v>460</v>
      </c>
      <c r="AA39" s="26">
        <f t="shared" si="9"/>
        <v>0</v>
      </c>
      <c r="AB39" s="27">
        <v>350</v>
      </c>
    </row>
    <row r="40" spans="1:28" ht="15.75" thickBot="1">
      <c r="A40" s="22" t="s">
        <v>27</v>
      </c>
      <c r="B40" s="23" t="s">
        <v>26</v>
      </c>
      <c r="C40" s="24" t="s">
        <v>28</v>
      </c>
      <c r="D40" s="28">
        <v>0</v>
      </c>
      <c r="E40" s="29">
        <v>0</v>
      </c>
      <c r="F40" s="29">
        <v>460</v>
      </c>
      <c r="G40" s="29">
        <f t="shared" si="5"/>
        <v>0</v>
      </c>
      <c r="H40" s="30">
        <v>350</v>
      </c>
      <c r="I40" s="28">
        <v>0</v>
      </c>
      <c r="J40" s="29">
        <v>0</v>
      </c>
      <c r="K40" s="29">
        <v>460</v>
      </c>
      <c r="L40" s="29">
        <f t="shared" si="6"/>
        <v>0</v>
      </c>
      <c r="M40" s="30">
        <v>350</v>
      </c>
      <c r="N40" s="28">
        <v>0</v>
      </c>
      <c r="O40" s="29">
        <v>0</v>
      </c>
      <c r="P40" s="29">
        <v>700</v>
      </c>
      <c r="Q40" s="29">
        <f t="shared" si="7"/>
        <v>0</v>
      </c>
      <c r="R40" s="30">
        <v>560</v>
      </c>
      <c r="S40" s="28">
        <v>0</v>
      </c>
      <c r="T40" s="29">
        <v>0</v>
      </c>
      <c r="U40" s="29">
        <v>700</v>
      </c>
      <c r="V40" s="29">
        <f t="shared" si="8"/>
        <v>0</v>
      </c>
      <c r="W40" s="30">
        <v>560</v>
      </c>
      <c r="X40" s="28">
        <v>0</v>
      </c>
      <c r="Y40" s="29">
        <v>0</v>
      </c>
      <c r="Z40" s="29">
        <v>460</v>
      </c>
      <c r="AA40" s="29">
        <f t="shared" si="9"/>
        <v>0</v>
      </c>
      <c r="AB40" s="30">
        <v>350</v>
      </c>
    </row>
    <row r="42" spans="1:15" ht="15">
      <c r="A42" s="59" t="s">
        <v>39</v>
      </c>
      <c r="B42" s="59"/>
      <c r="C42" s="59"/>
      <c r="D42" s="59"/>
      <c r="E42" s="59"/>
      <c r="F42" s="59"/>
      <c r="G42" s="59"/>
      <c r="H42" s="59"/>
      <c r="I42" s="59"/>
      <c r="J42" s="43"/>
      <c r="K42" s="43"/>
      <c r="L42" s="43"/>
      <c r="M42" s="43"/>
      <c r="N42" s="43"/>
      <c r="O42" s="43"/>
    </row>
    <row r="43" spans="1:9" ht="15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>
      <c r="A46" s="59"/>
      <c r="B46" s="59"/>
      <c r="C46" s="59"/>
      <c r="D46" s="59"/>
      <c r="E46" s="59"/>
      <c r="F46" s="59"/>
      <c r="G46" s="59"/>
      <c r="H46" s="59"/>
      <c r="I46" s="59"/>
    </row>
    <row r="65" ht="15">
      <c r="C65" s="42"/>
    </row>
    <row r="66" ht="15">
      <c r="C66" s="42"/>
    </row>
    <row r="67" ht="15">
      <c r="C67" s="42"/>
    </row>
    <row r="68" ht="15">
      <c r="C68" s="42"/>
    </row>
  </sheetData>
  <sheetProtection/>
  <mergeCells count="41">
    <mergeCell ref="N5:R5"/>
    <mergeCell ref="X22:AB22"/>
    <mergeCell ref="I32:M32"/>
    <mergeCell ref="A13:C13"/>
    <mergeCell ref="A18:H19"/>
    <mergeCell ref="A4:C4"/>
    <mergeCell ref="I4:M4"/>
    <mergeCell ref="A5:C5"/>
    <mergeCell ref="I5:M5"/>
    <mergeCell ref="A21:O21"/>
    <mergeCell ref="N4:R4"/>
    <mergeCell ref="A42:I46"/>
    <mergeCell ref="N32:R32"/>
    <mergeCell ref="S32:W32"/>
    <mergeCell ref="X32:AB32"/>
    <mergeCell ref="A33:C33"/>
    <mergeCell ref="S4:W4"/>
    <mergeCell ref="S5:W5"/>
    <mergeCell ref="X4:AB4"/>
    <mergeCell ref="X5:AB5"/>
    <mergeCell ref="A15:H17"/>
    <mergeCell ref="A32:C32"/>
    <mergeCell ref="D22:H22"/>
    <mergeCell ref="D23:H23"/>
    <mergeCell ref="D32:H32"/>
    <mergeCell ref="D33:H33"/>
    <mergeCell ref="N23:R23"/>
    <mergeCell ref="A23:C23"/>
    <mergeCell ref="I23:M23"/>
    <mergeCell ref="A22:C22"/>
    <mergeCell ref="I22:M22"/>
    <mergeCell ref="D4:H4"/>
    <mergeCell ref="D5:H5"/>
    <mergeCell ref="I33:M33"/>
    <mergeCell ref="N33:R33"/>
    <mergeCell ref="S33:W33"/>
    <mergeCell ref="X33:AB33"/>
    <mergeCell ref="S23:W23"/>
    <mergeCell ref="X23:AB23"/>
    <mergeCell ref="N22:R22"/>
    <mergeCell ref="S22:W22"/>
  </mergeCells>
  <printOptions/>
  <pageMargins left="0.17" right="0.16" top="0.17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Леонова Анна Андреевна</cp:lastModifiedBy>
  <cp:lastPrinted>2012-04-12T13:11:20Z</cp:lastPrinted>
  <dcterms:created xsi:type="dcterms:W3CDTF">2008-09-13T08:44:20Z</dcterms:created>
  <dcterms:modified xsi:type="dcterms:W3CDTF">2017-12-25T07:33:12Z</dcterms:modified>
  <cp:category/>
  <cp:version/>
  <cp:contentType/>
  <cp:contentStatus/>
</cp:coreProperties>
</file>